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étroplanning" sheetId="1" r:id="rId1"/>
    <sheet name="Conducteur du jour J" sheetId="2" r:id="rId2"/>
  </sheets>
  <definedNames>
    <definedName name="_xlnm._FilterDatabase" localSheetId="0" hidden="1">'Rétroplanning'!$A$8:$G$72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dd/mm/yyyy"/>
    <numFmt numFmtId="167" formatCode="hh:mm"/>
  </numFmts>
  <fonts count="8">
    <font>
      <sz val="11"/>
      <color rgb="FF17161C"/>
      <name val="Calibri"/>
      <family val="2"/>
    </font>
    <font>
      <b/>
      <sz val="11"/>
      <color rgb="FF17161C"/>
      <name val="Calibri"/>
      <family val="2"/>
    </font>
    <font>
      <b/>
      <sz val="16"/>
      <color rgb="FF17161C"/>
      <name val="Calibri"/>
      <family val="2"/>
    </font>
    <font>
      <b/>
      <sz val="11"/>
      <color rgb="FFFFFFFF"/>
      <name val="Calibri"/>
      <family val="2"/>
    </font>
    <font>
      <i/>
      <sz val="10"/>
      <color rgb="FF55545E"/>
      <name val="Calibri"/>
      <family val="2"/>
    </font>
    <font>
      <b/>
      <sz val="14"/>
      <color rgb="FF1F4DFF"/>
      <name val="Calibri"/>
      <family val="2"/>
    </font>
    <font>
      <b/>
      <sz val="12"/>
      <color rgb="FF1F4DFF"/>
      <name val="Calibri"/>
      <family val="2"/>
    </font>
    <font>
      <sz val="10"/>
      <color rgb="FF55545E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161C"/>
        <bgColor indexed="64"/>
      </patternFill>
    </fill>
    <fill>
      <patternFill patternType="solid">
        <fgColor rgb="FFECECE7"/>
        <bgColor indexed="64"/>
      </patternFill>
    </fill>
    <fill>
      <patternFill patternType="solid">
        <fgColor rgb="FFFFF4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8D0"/>
      </bottom>
      <diagonal/>
    </border>
    <border>
      <left/>
      <right/>
      <top style="medium">
        <color rgb="FF17161C"/>
      </top>
      <bottom/>
      <diagonal/>
    </border>
    <border>
      <left/>
      <right/>
      <top/>
      <bottom style="medium">
        <color rgb="FF1F4DF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3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165" fontId="0" fillId="0" borderId="1" xfId="0" applyNumberFormat="1" applyFont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3" fontId="1" fillId="3" borderId="2" xfId="0" applyNumberFormat="1" applyFont="1" applyFill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3" fontId="1" fillId="3" borderId="2" xfId="0" applyNumberFormat="1" applyFont="1" applyFill="1" applyBorder="1" applyAlignment="1">
      <alignment vertical="center"/>
    </xf>
    <xf numFmtId="165" fontId="1" fillId="3" borderId="2" xfId="0" applyNumberFormat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6" fontId="0" fillId="0" borderId="1" xfId="0" applyNumberFormat="1" applyFont="1" applyBorder="1" applyAlignment="1">
      <alignment horizontal="center" vertical="center"/>
    </xf>
    <xf numFmtId="167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166" fontId="1" fillId="4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B1C1C"/>
      </font>
      <fill>
        <patternFill patternType="solid">
          <bgColor rgb="FFFDE2E1"/>
        </patternFill>
      </fill>
    </dxf>
    <dxf>
      <font>
        <color rgb="FF8A4B00"/>
      </font>
      <fill>
        <patternFill patternType="solid">
          <bgColor rgb="FFFFEBD2"/>
        </patternFill>
      </fill>
    </dxf>
    <dxf>
      <font>
        <color rgb="FF8A8A92"/>
      </font>
    </dxf>
    <dxf>
      <font>
        <color rgb="FF1E6B33"/>
      </font>
      <fill>
        <patternFill patternType="solid">
          <bgColor rgb="FFE3F4E6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8" topLeftCell="A9" activePane="bottomLeft" state="frozen"/>
      <selection pane="bottomLeft" activeCell="A9" sqref="A9"/>
    </sheetView>
  </sheetViews>
  <sheetFormatPr defaultRowHeight="18" customHeight="1"/>
  <cols>
    <col min="1" max="1" width="16" customWidth="1"/>
    <col min="2" max="2" width="58" customWidth="1"/>
    <col min="3" max="3" width="20" customWidth="1"/>
    <col min="4" max="4" width="17" customWidth="1"/>
    <col min="5" max="5" width="13" customWidth="1"/>
    <col min="6" max="6" width="12" customWidth="1"/>
    <col min="7" max="7" width="34" customWidth="1"/>
  </cols>
  <sheetData>
    <row r="1">
      <c r="A1" s="4" t="inlineStr">
        <is>
          <t xml:space="preserve">Rétroplanning de votre événement</t>
        </is>
      </c>
    </row>
    <row r="2" ht="32" customHeight="1">
      <c r="A2" s="3" t="inlineStr">
        <is>
          <t xml:space="preserve">Changez la date du jour J en B5 : toutes les échéances se recalculent. Les tâches en retard passent en rouge, celles de la semaine à venir et les tâches bloquées en orange.</t>
        </is>
      </c>
    </row>
    <row r="3"/>
    <row r="4">
      <c r="A4" s="1" t="inlineStr">
        <is>
          <t xml:space="preserve">Nom de l'événement</t>
        </is>
      </c>
      <c r="B4" s="23"/>
    </row>
    <row r="5">
      <c r="A5" s="1" t="inlineStr">
        <is>
          <t xml:space="preserve">Date du jour J</t>
        </is>
      </c>
      <c r="B5" s="24">
        <v>46501</v>
      </c>
    </row>
    <row r="6">
      <c r="A6" s="1" t="inlineStr">
        <is>
          <t xml:space="preserve">Jours restants</t>
        </is>
      </c>
      <c r="B6" s="8">
        <f>B5-TODAY()</f>
      </c>
    </row>
    <row r="7"/>
    <row r="8" ht="46" customHeight="1">
      <c r="A8" s="6" t="inlineStr">
        <is>
          <t xml:space="preserve">Phase</t>
        </is>
      </c>
      <c r="B8" s="6" t="inlineStr">
        <is>
          <t xml:space="preserve">Tâche</t>
        </is>
      </c>
      <c r="C8" s="6" t="inlineStr">
        <is>
          <t xml:space="preserve">Responsable</t>
        </is>
      </c>
      <c r="D8" s="7" t="inlineStr">
        <is>
          <t xml:space="preserve">Délai (jours avant le jour J)</t>
        </is>
      </c>
      <c r="E8" s="6" t="inlineStr">
        <is>
          <t xml:space="preserve">Échéance</t>
        </is>
      </c>
      <c r="F8" s="6" t="inlineStr">
        <is>
          <t xml:space="preserve">Statut</t>
        </is>
      </c>
      <c r="G8" s="6" t="inlineStr">
        <is>
          <t xml:space="preserve">Notes</t>
        </is>
      </c>
    </row>
    <row r="9">
      <c r="A9" s="1" t="inlineStr">
        <is>
          <t xml:space="preserve">Lancement</t>
        </is>
      </c>
      <c r="B9" s="1" t="inlineStr">
        <is>
          <t xml:space="preserve">Définir le projet : pour qui, quel format, quelle taille</t>
        </is>
      </c>
      <c r="C9" s="23"/>
      <c r="D9" s="25">
        <v>180</v>
      </c>
      <c r="E9" s="21">
        <f>IF(D9="","",$B$5-D9)</f>
      </c>
      <c r="F9" s="23" t="inlineStr">
        <is>
          <t xml:space="preserve">À faire</t>
        </is>
      </c>
      <c r="G9" s="23"/>
    </row>
    <row r="10">
      <c r="A10" s="1" t="inlineStr">
        <is>
          <t xml:space="preserve">Lancement</t>
        </is>
      </c>
      <c r="B10" s="1" t="inlineStr">
        <is>
          <t xml:space="preserve">Fixer la date et réserver le lieu</t>
        </is>
      </c>
      <c r="C10" s="23"/>
      <c r="D10" s="25">
        <v>180</v>
      </c>
      <c r="E10" s="21">
        <f>IF(D10="","",$B$5-D10)</f>
      </c>
      <c r="F10" s="23" t="inlineStr">
        <is>
          <t xml:space="preserve">À faire</t>
        </is>
      </c>
      <c r="G10" s="23"/>
    </row>
    <row r="11">
      <c r="A11" s="1" t="inlineStr">
        <is>
          <t xml:space="preserve">Lancement</t>
        </is>
      </c>
      <c r="B11" s="1" t="inlineStr">
        <is>
          <t xml:space="preserve">Constituer l'équipe et nommer un responsable par pôle</t>
        </is>
      </c>
      <c r="C11" s="23"/>
      <c r="D11" s="25">
        <v>170</v>
      </c>
      <c r="E11" s="21">
        <f>IF(D11="","",$B$5-D11)</f>
      </c>
      <c r="F11" s="23" t="inlineStr">
        <is>
          <t xml:space="preserve">À faire</t>
        </is>
      </c>
      <c r="G11" s="23"/>
    </row>
    <row r="12">
      <c r="A12" s="1" t="inlineStr">
        <is>
          <t xml:space="preserve">Budget</t>
        </is>
      </c>
      <c r="B12" s="1" t="inlineStr">
        <is>
          <t xml:space="preserve">Construire le budget prévisionnel</t>
        </is>
      </c>
      <c r="C12" s="23"/>
      <c r="D12" s="25">
        <v>170</v>
      </c>
      <c r="E12" s="21">
        <f>IF(D12="","",$B$5-D12)</f>
      </c>
      <c r="F12" s="23" t="inlineStr">
        <is>
          <t xml:space="preserve">À faire</t>
        </is>
      </c>
      <c r="G12" s="23"/>
    </row>
    <row r="13">
      <c r="A13" s="1" t="inlineStr">
        <is>
          <t xml:space="preserve">Démarches</t>
        </is>
      </c>
      <c r="B13" s="1" t="inlineStr">
        <is>
          <t xml:space="preserve">Rencontrer la mairie : accord de principe, besoins, prêt de matériel</t>
        </is>
      </c>
      <c r="C13" s="23"/>
      <c r="D13" s="25">
        <v>165</v>
      </c>
      <c r="E13" s="21">
        <f>IF(D13="","",$B$5-D13)</f>
      </c>
      <c r="F13" s="23" t="inlineStr">
        <is>
          <t xml:space="preserve">À faire</t>
        </is>
      </c>
      <c r="G13" s="23"/>
    </row>
    <row r="14">
      <c r="A14" s="1" t="inlineStr">
        <is>
          <t xml:space="preserve">Démarches</t>
        </is>
      </c>
      <c r="B14" s="1" t="inlineStr">
        <is>
          <t xml:space="preserve">Souscrire l'assurance responsabilité civile de l'organisateur</t>
        </is>
      </c>
      <c r="C14" s="23"/>
      <c r="D14" s="25">
        <v>150</v>
      </c>
      <c r="E14" s="21">
        <f>IF(D14="","",$B$5-D14)</f>
      </c>
      <c r="F14" s="23" t="inlineStr">
        <is>
          <t xml:space="preserve">À faire</t>
        </is>
      </c>
      <c r="G14" s="23"/>
    </row>
    <row r="15">
      <c r="A15" s="1" t="inlineStr">
        <is>
          <t xml:space="preserve">Budget</t>
        </is>
      </c>
      <c r="B15" s="1" t="inlineStr">
        <is>
          <t xml:space="preserve">Déposer les demandes de subventions</t>
        </is>
      </c>
      <c r="C15" s="23"/>
      <c r="D15" s="25">
        <v>150</v>
      </c>
      <c r="E15" s="21">
        <f>IF(D15="","",$B$5-D15)</f>
      </c>
      <c r="F15" s="23" t="inlineStr">
        <is>
          <t xml:space="preserve">À faire</t>
        </is>
      </c>
      <c r="G15" s="23"/>
    </row>
    <row r="16">
      <c r="A16" s="1" t="inlineStr">
        <is>
          <t xml:space="preserve">Prestataires</t>
        </is>
      </c>
      <c r="B16" s="1" t="inlineStr">
        <is>
          <t xml:space="preserve">Réserver les prestataires clés : scène, son, structures, sanitaires</t>
        </is>
      </c>
      <c r="C16" s="23"/>
      <c r="D16" s="25">
        <v>150</v>
      </c>
      <c r="E16" s="21">
        <f>IF(D16="","",$B$5-D16)</f>
      </c>
      <c r="F16" s="23" t="inlineStr">
        <is>
          <t xml:space="preserve">À faire</t>
        </is>
      </c>
      <c r="G16" s="23"/>
    </row>
    <row r="17">
      <c r="A17" s="1" t="inlineStr">
        <is>
          <t xml:space="preserve">Programme</t>
        </is>
      </c>
      <c r="B17" s="1" t="inlineStr">
        <is>
          <t xml:space="preserve">Bâtir le programme ou la programmation</t>
        </is>
      </c>
      <c r="C17" s="23"/>
      <c r="D17" s="25">
        <v>120</v>
      </c>
      <c r="E17" s="21">
        <f>IF(D17="","",$B$5-D17)</f>
      </c>
      <c r="F17" s="23" t="inlineStr">
        <is>
          <t xml:space="preserve">À faire</t>
        </is>
      </c>
      <c r="G17" s="23"/>
    </row>
    <row r="18">
      <c r="A18" s="1" t="inlineStr">
        <is>
          <t xml:space="preserve">Exposants</t>
        </is>
      </c>
      <c r="B18" s="1" t="inlineStr">
        <is>
          <t xml:space="preserve">Lancer l'appel à exposants et à partenaires</t>
        </is>
      </c>
      <c r="C18" s="23"/>
      <c r="D18" s="25">
        <v>120</v>
      </c>
      <c r="E18" s="21">
        <f>IF(D18="","",$B$5-D18)</f>
      </c>
      <c r="F18" s="23" t="inlineStr">
        <is>
          <t xml:space="preserve">À faire</t>
        </is>
      </c>
      <c r="G18" s="23"/>
    </row>
    <row r="19">
      <c r="A19" s="1" t="inlineStr">
        <is>
          <t xml:space="preserve">Site et plan</t>
        </is>
      </c>
      <c r="B19" s="1" t="inlineStr">
        <is>
          <t xml:space="preserve">Dessiner le plan d'implantation provisoire</t>
        </is>
      </c>
      <c r="C19" s="23"/>
      <c r="D19" s="25">
        <v>120</v>
      </c>
      <c r="E19" s="21">
        <f>IF(D19="","",$B$5-D19)</f>
      </c>
      <c r="F19" s="23" t="inlineStr">
        <is>
          <t xml:space="preserve">À faire</t>
        </is>
      </c>
      <c r="G19" s="23"/>
    </row>
    <row r="20">
      <c r="A20" s="1" t="inlineStr">
        <is>
          <t xml:space="preserve">Démarches</t>
        </is>
      </c>
      <c r="B20" s="1" t="inlineStr">
        <is>
          <t xml:space="preserve">Demander l'autorisation d'occuper l'espace public</t>
        </is>
      </c>
      <c r="C20" s="23"/>
      <c r="D20" s="25">
        <v>90</v>
      </c>
      <c r="E20" s="21">
        <f>IF(D20="","",$B$5-D20)</f>
      </c>
      <c r="F20" s="23" t="inlineStr">
        <is>
          <t xml:space="preserve">À faire</t>
        </is>
      </c>
      <c r="G20" s="23"/>
    </row>
    <row r="21">
      <c r="A21" s="1" t="inlineStr">
        <is>
          <t xml:space="preserve">Sécurité</t>
        </is>
      </c>
      <c r="B21" s="1" t="inlineStr">
        <is>
          <t xml:space="preserve">Préparer le dossier de sécurité</t>
        </is>
      </c>
      <c r="C21" s="23"/>
      <c r="D21" s="25">
        <v>90</v>
      </c>
      <c r="E21" s="21">
        <f>IF(D21="","",$B$5-D21)</f>
      </c>
      <c r="F21" s="23" t="inlineStr">
        <is>
          <t xml:space="preserve">À faire</t>
        </is>
      </c>
      <c r="G21" s="23"/>
    </row>
    <row r="22">
      <c r="A22" s="1" t="inlineStr">
        <is>
          <t xml:space="preserve">Sécurité</t>
        </is>
      </c>
      <c r="B22" s="1" t="inlineStr">
        <is>
          <t xml:space="preserve">Réserver le poste de secours auprès d'une association agréée</t>
        </is>
      </c>
      <c r="C22" s="23"/>
      <c r="D22" s="25">
        <v>90</v>
      </c>
      <c r="E22" s="21">
        <f>IF(D22="","",$B$5-D22)</f>
      </c>
      <c r="F22" s="23" t="inlineStr">
        <is>
          <t xml:space="preserve">À faire</t>
        </is>
      </c>
      <c r="G22" s="23"/>
    </row>
    <row r="23">
      <c r="A23" s="1" t="inlineStr">
        <is>
          <t xml:space="preserve">Communication</t>
        </is>
      </c>
      <c r="B23" s="1" t="inlineStr">
        <is>
          <t xml:space="preserve">Lancer la communication : visuel, site, réseaux sociaux</t>
        </is>
      </c>
      <c r="C23" s="23"/>
      <c r="D23" s="25">
        <v>90</v>
      </c>
      <c r="E23" s="21">
        <f>IF(D23="","",$B$5-D23)</f>
      </c>
      <c r="F23" s="23" t="inlineStr">
        <is>
          <t xml:space="preserve">À faire</t>
        </is>
      </c>
      <c r="G23" s="23"/>
    </row>
    <row r="24">
      <c r="A24" s="1" t="inlineStr">
        <is>
          <t xml:space="preserve">Communication</t>
        </is>
      </c>
      <c r="B24" s="1" t="inlineStr">
        <is>
          <t xml:space="preserve">Ouvrir la billetterie ou les inscriptions</t>
        </is>
      </c>
      <c r="C24" s="23"/>
      <c r="D24" s="25">
        <v>90</v>
      </c>
      <c r="E24" s="21">
        <f>IF(D24="","",$B$5-D24)</f>
      </c>
      <c r="F24" s="23" t="inlineStr">
        <is>
          <t xml:space="preserve">À faire</t>
        </is>
      </c>
      <c r="G24" s="23"/>
    </row>
    <row r="25">
      <c r="A25" s="1" t="inlineStr">
        <is>
          <t xml:space="preserve">Bénévoles</t>
        </is>
      </c>
      <c r="B25" s="1" t="inlineStr">
        <is>
          <t xml:space="preserve">Lancer l'appel aux bénévoles</t>
        </is>
      </c>
      <c r="C25" s="23"/>
      <c r="D25" s="25">
        <v>75</v>
      </c>
      <c r="E25" s="21">
        <f>IF(D25="","",$B$5-D25)</f>
      </c>
      <c r="F25" s="23" t="inlineStr">
        <is>
          <t xml:space="preserve">À faire</t>
        </is>
      </c>
      <c r="G25" s="23"/>
    </row>
    <row r="26">
      <c r="A26" s="1" t="inlineStr">
        <is>
          <t xml:space="preserve">Démarches</t>
        </is>
      </c>
      <c r="B26" s="1" t="inlineStr">
        <is>
          <t xml:space="preserve">Demander l'autorisation de buvette temporaire</t>
        </is>
      </c>
      <c r="C26" s="23"/>
      <c r="D26" s="25">
        <v>60</v>
      </c>
      <c r="E26" s="21">
        <f>IF(D26="","",$B$5-D26)</f>
      </c>
      <c r="F26" s="23" t="inlineStr">
        <is>
          <t xml:space="preserve">À faire</t>
        </is>
      </c>
      <c r="G26" s="23"/>
    </row>
    <row r="27">
      <c r="A27" s="1" t="inlineStr">
        <is>
          <t xml:space="preserve">Démarches</t>
        </is>
      </c>
      <c r="B27" s="1" t="inlineStr">
        <is>
          <t xml:space="preserve">Demander l'autorisation d'installation des chapiteaux et tentes</t>
        </is>
      </c>
      <c r="C27" s="23"/>
      <c r="D27" s="25">
        <v>60</v>
      </c>
      <c r="E27" s="21">
        <f>IF(D27="","",$B$5-D27)</f>
      </c>
      <c r="F27" s="23" t="inlineStr">
        <is>
          <t xml:space="preserve">À faire</t>
        </is>
      </c>
      <c r="G27" s="23"/>
    </row>
    <row r="28">
      <c r="A28" s="1" t="inlineStr">
        <is>
          <t xml:space="preserve">Exposants</t>
        </is>
      </c>
      <c r="B28" s="1" t="inlineStr">
        <is>
          <t xml:space="preserve">Sélectionner les exposants et envoyer les factures</t>
        </is>
      </c>
      <c r="C28" s="23"/>
      <c r="D28" s="25">
        <v>60</v>
      </c>
      <c r="E28" s="21">
        <f>IF(D28="","",$B$5-D28)</f>
      </c>
      <c r="F28" s="23" t="inlineStr">
        <is>
          <t xml:space="preserve">À faire</t>
        </is>
      </c>
      <c r="G28" s="23"/>
    </row>
    <row r="29">
      <c r="A29" s="1" t="inlineStr">
        <is>
          <t xml:space="preserve">Prestataires</t>
        </is>
      </c>
      <c r="B29" s="1" t="inlineStr">
        <is>
          <t xml:space="preserve">Commander le matériel : barrières, tables, signalétique</t>
        </is>
      </c>
      <c r="C29" s="23"/>
      <c r="D29" s="25">
        <v>60</v>
      </c>
      <c r="E29" s="21">
        <f>IF(D29="","",$B$5-D29)</f>
      </c>
      <c r="F29" s="23" t="inlineStr">
        <is>
          <t xml:space="preserve">À faire</t>
        </is>
      </c>
      <c r="G29" s="23"/>
    </row>
    <row r="30">
      <c r="A30" s="1" t="inlineStr">
        <is>
          <t xml:space="preserve">Démarches</t>
        </is>
      </c>
      <c r="B30" s="1" t="inlineStr">
        <is>
          <t xml:space="preserve">Déclarer l'événement à la Sacem</t>
        </is>
      </c>
      <c r="C30" s="23"/>
      <c r="D30" s="25">
        <v>45</v>
      </c>
      <c r="E30" s="21">
        <f>IF(D30="","",$B$5-D30)</f>
      </c>
      <c r="F30" s="23" t="inlineStr">
        <is>
          <t xml:space="preserve">À faire</t>
        </is>
      </c>
      <c r="G30" s="23"/>
    </row>
    <row r="31">
      <c r="A31" s="1" t="inlineStr">
        <is>
          <t xml:space="preserve">Démarches</t>
        </is>
      </c>
      <c r="B31" s="1" t="inlineStr">
        <is>
          <t xml:space="preserve">Plus de 1 500 personnes et payant : déclarer l'événement au maire</t>
        </is>
      </c>
      <c r="C31" s="23"/>
      <c r="D31" s="25">
        <v>45</v>
      </c>
      <c r="E31" s="21">
        <f>IF(D31="","",$B$5-D31)</f>
      </c>
      <c r="F31" s="23" t="inlineStr">
        <is>
          <t xml:space="preserve">À faire</t>
        </is>
      </c>
      <c r="G31" s="23"/>
    </row>
    <row r="32">
      <c r="A32" s="1" t="inlineStr">
        <is>
          <t xml:space="preserve">Site et plan</t>
        </is>
      </c>
      <c r="B32" s="1" t="inlineStr">
        <is>
          <t xml:space="preserve">Finaliser le plan d'implantation</t>
        </is>
      </c>
      <c r="C32" s="23"/>
      <c r="D32" s="25">
        <v>30</v>
      </c>
      <c r="E32" s="21">
        <f>IF(D32="","",$B$5-D32)</f>
      </c>
      <c r="F32" s="23" t="inlineStr">
        <is>
          <t xml:space="preserve">À faire</t>
        </is>
      </c>
      <c r="G32" s="23"/>
    </row>
    <row r="33">
      <c r="A33" s="1" t="inlineStr">
        <is>
          <t xml:space="preserve">Site et plan</t>
        </is>
      </c>
      <c r="B33" s="1" t="inlineStr">
        <is>
          <t xml:space="preserve">Établir le planning de montage et de démontage</t>
        </is>
      </c>
      <c r="C33" s="23"/>
      <c r="D33" s="25">
        <v>30</v>
      </c>
      <c r="E33" s="21">
        <f>IF(D33="","",$B$5-D33)</f>
      </c>
      <c r="F33" s="23" t="inlineStr">
        <is>
          <t xml:space="preserve">À faire</t>
        </is>
      </c>
      <c r="G33" s="23"/>
    </row>
    <row r="34">
      <c r="A34" s="1" t="inlineStr">
        <is>
          <t xml:space="preserve">Bénévoles</t>
        </is>
      </c>
      <c r="B34" s="1" t="inlineStr">
        <is>
          <t xml:space="preserve">Affecter les bénévoles aux postes et aux créneaux</t>
        </is>
      </c>
      <c r="C34" s="23"/>
      <c r="D34" s="25">
        <v>21</v>
      </c>
      <c r="E34" s="21">
        <f>IF(D34="","",$B$5-D34)</f>
      </c>
      <c r="F34" s="23" t="inlineStr">
        <is>
          <t xml:space="preserve">À faire</t>
        </is>
      </c>
      <c r="G34" s="23"/>
    </row>
    <row r="35">
      <c r="A35" s="1" t="inlineStr">
        <is>
          <t xml:space="preserve">Exposants</t>
        </is>
      </c>
      <c r="B35" s="1" t="inlineStr">
        <is>
          <t xml:space="preserve">Envoyer le guide pratique aux exposants (horaires, accès, emplacement)</t>
        </is>
      </c>
      <c r="C35" s="23"/>
      <c r="D35" s="25">
        <v>21</v>
      </c>
      <c r="E35" s="21">
        <f>IF(D35="","",$B$5-D35)</f>
      </c>
      <c r="F35" s="23" t="inlineStr">
        <is>
          <t xml:space="preserve">À faire</t>
        </is>
      </c>
      <c r="G35" s="23"/>
    </row>
    <row r="36">
      <c r="A36" s="1" t="inlineStr">
        <is>
          <t xml:space="preserve">Sécurité</t>
        </is>
      </c>
      <c r="B36" s="1" t="inlineStr">
        <is>
          <t xml:space="preserve">Préparer les badges et les accréditations</t>
        </is>
      </c>
      <c r="C36" s="23"/>
      <c r="D36" s="25">
        <v>21</v>
      </c>
      <c r="E36" s="21">
        <f>IF(D36="","",$B$5-D36)</f>
      </c>
      <c r="F36" s="23" t="inlineStr">
        <is>
          <t xml:space="preserve">À faire</t>
        </is>
      </c>
      <c r="G36" s="23"/>
    </row>
    <row r="37">
      <c r="A37" s="1" t="inlineStr">
        <is>
          <t xml:space="preserve">Sécurité</t>
        </is>
      </c>
      <c r="B37" s="1" t="inlineStr">
        <is>
          <t xml:space="preserve">Faire le point sécurité avec les responsables</t>
        </is>
      </c>
      <c r="C37" s="23"/>
      <c r="D37" s="25">
        <v>14</v>
      </c>
      <c r="E37" s="21">
        <f>IF(D37="","",$B$5-D37)</f>
      </c>
      <c r="F37" s="23" t="inlineStr">
        <is>
          <t xml:space="preserve">À faire</t>
        </is>
      </c>
      <c r="G37" s="23"/>
    </row>
    <row r="38">
      <c r="A38" s="1" t="inlineStr">
        <is>
          <t xml:space="preserve">Communication</t>
        </is>
      </c>
      <c r="B38" s="1" t="inlineStr">
        <is>
          <t xml:space="preserve">Relancer la communication</t>
        </is>
      </c>
      <c r="C38" s="23"/>
      <c r="D38" s="25">
        <v>14</v>
      </c>
      <c r="E38" s="21">
        <f>IF(D38="","",$B$5-D38)</f>
      </c>
      <c r="F38" s="23" t="inlineStr">
        <is>
          <t xml:space="preserve">À faire</t>
        </is>
      </c>
      <c r="G38" s="23"/>
    </row>
    <row r="39">
      <c r="A39" s="1" t="inlineStr">
        <is>
          <t xml:space="preserve">Prestataires</t>
        </is>
      </c>
      <c r="B39" s="1" t="inlineStr">
        <is>
          <t xml:space="preserve">Confirmer chaque prestataire : heure, accès, contact sur place</t>
        </is>
      </c>
      <c r="C39" s="23"/>
      <c r="D39" s="25">
        <v>7</v>
      </c>
      <c r="E39" s="21">
        <f>IF(D39="","",$B$5-D39)</f>
      </c>
      <c r="F39" s="23" t="inlineStr">
        <is>
          <t xml:space="preserve">À faire</t>
        </is>
      </c>
      <c r="G39" s="23"/>
    </row>
    <row r="40">
      <c r="A40" s="1" t="inlineStr">
        <is>
          <t xml:space="preserve">Jour J</t>
        </is>
      </c>
      <c r="B40" s="1" t="inlineStr">
        <is>
          <t xml:space="preserve">Écrire le conducteur du jour J (onglet suivant)</t>
        </is>
      </c>
      <c r="C40" s="23"/>
      <c r="D40" s="25">
        <v>7</v>
      </c>
      <c r="E40" s="21">
        <f>IF(D40="","",$B$5-D40)</f>
      </c>
      <c r="F40" s="23" t="inlineStr">
        <is>
          <t xml:space="preserve">À faire</t>
        </is>
      </c>
      <c r="G40" s="23"/>
    </row>
    <row r="41">
      <c r="A41" s="1" t="inlineStr">
        <is>
          <t xml:space="preserve">Jour J</t>
        </is>
      </c>
      <c r="B41" s="1" t="inlineStr">
        <is>
          <t xml:space="preserve">Imprimer les plans, les listes et la signalétique</t>
        </is>
      </c>
      <c r="C41" s="23"/>
      <c r="D41" s="25">
        <v>3</v>
      </c>
      <c r="E41" s="21">
        <f>IF(D41="","",$B$5-D41)</f>
      </c>
      <c r="F41" s="23" t="inlineStr">
        <is>
          <t xml:space="preserve">À faire</t>
        </is>
      </c>
      <c r="G41" s="23"/>
    </row>
    <row r="42">
      <c r="A42" s="1" t="inlineStr">
        <is>
          <t xml:space="preserve">Bénévoles</t>
        </is>
      </c>
      <c r="B42" s="1" t="inlineStr">
        <is>
          <t xml:space="preserve">Briefer les bénévoles</t>
        </is>
      </c>
      <c r="C42" s="23"/>
      <c r="D42" s="25">
        <v>1</v>
      </c>
      <c r="E42" s="21">
        <f>IF(D42="","",$B$5-D42)</f>
      </c>
      <c r="F42" s="23" t="inlineStr">
        <is>
          <t xml:space="preserve">À faire</t>
        </is>
      </c>
      <c r="G42" s="23"/>
    </row>
    <row r="43">
      <c r="A43" s="1" t="inlineStr">
        <is>
          <t xml:space="preserve">Jour J</t>
        </is>
      </c>
      <c r="B43" s="1" t="inlineStr">
        <is>
          <t xml:space="preserve">Montage et contrôle des installations</t>
        </is>
      </c>
      <c r="C43" s="23"/>
      <c r="D43" s="25">
        <v>1</v>
      </c>
      <c r="E43" s="21">
        <f>IF(D43="","",$B$5-D43)</f>
      </c>
      <c r="F43" s="23" t="inlineStr">
        <is>
          <t xml:space="preserve">À faire</t>
        </is>
      </c>
      <c r="G43" s="23"/>
    </row>
    <row r="44">
      <c r="A44" s="1" t="inlineStr">
        <is>
          <t xml:space="preserve">Sécurité</t>
        </is>
      </c>
      <c r="B44" s="1" t="inlineStr">
        <is>
          <t xml:space="preserve">Récupérer les attestations de bon montage des structures</t>
        </is>
      </c>
      <c r="C44" s="23"/>
      <c r="D44" s="25">
        <v>0</v>
      </c>
      <c r="E44" s="21">
        <f>IF(D44="","",$B$5-D44)</f>
      </c>
      <c r="F44" s="23" t="inlineStr">
        <is>
          <t xml:space="preserve">À faire</t>
        </is>
      </c>
      <c r="G44" s="23"/>
    </row>
    <row r="45">
      <c r="A45" s="1" t="inlineStr">
        <is>
          <t xml:space="preserve">Jour J</t>
        </is>
      </c>
      <c r="B45" s="1" t="inlineStr">
        <is>
          <t xml:space="preserve">Ouverture au public</t>
        </is>
      </c>
      <c r="C45" s="23"/>
      <c r="D45" s="25">
        <v>0</v>
      </c>
      <c r="E45" s="21">
        <f>IF(D45="","",$B$5-D45)</f>
      </c>
      <c r="F45" s="23" t="inlineStr">
        <is>
          <t xml:space="preserve">À faire</t>
        </is>
      </c>
      <c r="G45" s="23"/>
    </row>
    <row r="46">
      <c r="A46" s="1" t="inlineStr">
        <is>
          <t xml:space="preserve">Après</t>
        </is>
      </c>
      <c r="B46" s="1" t="inlineStr">
        <is>
          <t xml:space="preserve">Démontage et nettoyage du site</t>
        </is>
      </c>
      <c r="C46" s="23"/>
      <c r="D46" s="25">
        <v>-1</v>
      </c>
      <c r="E46" s="21">
        <f>IF(D46="","",$B$5-D46)</f>
      </c>
      <c r="F46" s="23" t="inlineStr">
        <is>
          <t xml:space="preserve">À faire</t>
        </is>
      </c>
      <c r="G46" s="23"/>
    </row>
    <row r="47">
      <c r="A47" s="1" t="inlineStr">
        <is>
          <t xml:space="preserve">Après</t>
        </is>
      </c>
      <c r="B47" s="1" t="inlineStr">
        <is>
          <t xml:space="preserve">État des lieux avec la mairie ou le propriétaire</t>
        </is>
      </c>
      <c r="C47" s="23"/>
      <c r="D47" s="25">
        <v>-2</v>
      </c>
      <c r="E47" s="21">
        <f>IF(D47="","",$B$5-D47)</f>
      </c>
      <c r="F47" s="23" t="inlineStr">
        <is>
          <t xml:space="preserve">À faire</t>
        </is>
      </c>
      <c r="G47" s="23"/>
    </row>
    <row r="48">
      <c r="A48" s="1" t="inlineStr">
        <is>
          <t xml:space="preserve">Après</t>
        </is>
      </c>
      <c r="B48" s="1" t="inlineStr">
        <is>
          <t xml:space="preserve">Remercier les bénévoles, les partenaires et les exposants</t>
        </is>
      </c>
      <c r="C48" s="23"/>
      <c r="D48" s="25">
        <v>-7</v>
      </c>
      <c r="E48" s="21">
        <f>IF(D48="","",$B$5-D48)</f>
      </c>
      <c r="F48" s="23" t="inlineStr">
        <is>
          <t xml:space="preserve">À faire</t>
        </is>
      </c>
      <c r="G48" s="23"/>
    </row>
    <row r="49">
      <c r="A49" s="1" t="inlineStr">
        <is>
          <t xml:space="preserve">Après</t>
        </is>
      </c>
      <c r="B49" s="1" t="inlineStr">
        <is>
          <t xml:space="preserve">Encaisser les derniers règlements et payer les factures</t>
        </is>
      </c>
      <c r="C49" s="23"/>
      <c r="D49" s="25">
        <v>-14</v>
      </c>
      <c r="E49" s="21">
        <f>IF(D49="","",$B$5-D49)</f>
      </c>
      <c r="F49" s="23" t="inlineStr">
        <is>
          <t xml:space="preserve">À faire</t>
        </is>
      </c>
      <c r="G49" s="23"/>
    </row>
    <row r="50">
      <c r="A50" s="1" t="inlineStr">
        <is>
          <t xml:space="preserve">Après</t>
        </is>
      </c>
      <c r="B50" s="1" t="inlineStr">
        <is>
          <t xml:space="preserve">Retour d'expérience avec l'équipe</t>
        </is>
      </c>
      <c r="C50" s="23"/>
      <c r="D50" s="25">
        <v>-14</v>
      </c>
      <c r="E50" s="21">
        <f>IF(D50="","",$B$5-D50)</f>
      </c>
      <c r="F50" s="23" t="inlineStr">
        <is>
          <t xml:space="preserve">À faire</t>
        </is>
      </c>
      <c r="G50" s="23"/>
    </row>
    <row r="51">
      <c r="A51" s="1" t="inlineStr">
        <is>
          <t xml:space="preserve">Après</t>
        </is>
      </c>
      <c r="B51" s="1" t="inlineStr">
        <is>
          <t xml:space="preserve">Bilan financier et compte rendu aux financeurs</t>
        </is>
      </c>
      <c r="C51" s="23"/>
      <c r="D51" s="25">
        <v>-30</v>
      </c>
      <c r="E51" s="21">
        <f>IF(D51="","",$B$5-D51)</f>
      </c>
      <c r="F51" s="23" t="inlineStr">
        <is>
          <t xml:space="preserve">À faire</t>
        </is>
      </c>
      <c r="G51" s="23"/>
    </row>
    <row r="52">
      <c r="A52" s="1" t="inlineStr">
        <is>
          <t xml:space="preserve">Après</t>
        </is>
      </c>
      <c r="B52" s="1" t="inlineStr">
        <is>
          <t xml:space="preserve">Archiver le rétroplanning pour l'édition suivante</t>
        </is>
      </c>
      <c r="C52" s="23"/>
      <c r="D52" s="25">
        <v>-30</v>
      </c>
      <c r="E52" s="21">
        <f>IF(D52="","",$B$5-D52)</f>
      </c>
      <c r="F52" s="23" t="inlineStr">
        <is>
          <t xml:space="preserve">À faire</t>
        </is>
      </c>
      <c r="G52" s="23"/>
    </row>
    <row r="53">
      <c r="A53" s="23"/>
      <c r="B53" s="23"/>
      <c r="C53" s="23"/>
      <c r="D53" s="25"/>
      <c r="E53" s="21">
        <f>IF(D53="","",$B$5-D53)</f>
      </c>
      <c r="F53" s="23"/>
      <c r="G53" s="23"/>
    </row>
    <row r="54">
      <c r="A54" s="23"/>
      <c r="B54" s="23"/>
      <c r="C54" s="23"/>
      <c r="D54" s="25"/>
      <c r="E54" s="21">
        <f>IF(D54="","",$B$5-D54)</f>
      </c>
      <c r="F54" s="23"/>
      <c r="G54" s="23"/>
    </row>
    <row r="55">
      <c r="A55" s="23"/>
      <c r="B55" s="23"/>
      <c r="C55" s="23"/>
      <c r="D55" s="25"/>
      <c r="E55" s="21">
        <f>IF(D55="","",$B$5-D55)</f>
      </c>
      <c r="F55" s="23"/>
      <c r="G55" s="23"/>
    </row>
    <row r="56">
      <c r="A56" s="23"/>
      <c r="B56" s="23"/>
      <c r="C56" s="23"/>
      <c r="D56" s="25"/>
      <c r="E56" s="21">
        <f>IF(D56="","",$B$5-D56)</f>
      </c>
      <c r="F56" s="23"/>
      <c r="G56" s="23"/>
    </row>
    <row r="57">
      <c r="A57" s="23"/>
      <c r="B57" s="23"/>
      <c r="C57" s="23"/>
      <c r="D57" s="25"/>
      <c r="E57" s="21">
        <f>IF(D57="","",$B$5-D57)</f>
      </c>
      <c r="F57" s="23"/>
      <c r="G57" s="23"/>
    </row>
    <row r="58">
      <c r="A58" s="23"/>
      <c r="B58" s="23"/>
      <c r="C58" s="23"/>
      <c r="D58" s="25"/>
      <c r="E58" s="21">
        <f>IF(D58="","",$B$5-D58)</f>
      </c>
      <c r="F58" s="23"/>
      <c r="G58" s="23"/>
    </row>
    <row r="59">
      <c r="A59" s="23"/>
      <c r="B59" s="23"/>
      <c r="C59" s="23"/>
      <c r="D59" s="25"/>
      <c r="E59" s="21">
        <f>IF(D59="","",$B$5-D59)</f>
      </c>
      <c r="F59" s="23"/>
      <c r="G59" s="23"/>
    </row>
    <row r="60">
      <c r="A60" s="23"/>
      <c r="B60" s="23"/>
      <c r="C60" s="23"/>
      <c r="D60" s="25"/>
      <c r="E60" s="21">
        <f>IF(D60="","",$B$5-D60)</f>
      </c>
      <c r="F60" s="23"/>
      <c r="G60" s="23"/>
    </row>
    <row r="61">
      <c r="A61" s="23"/>
      <c r="B61" s="23"/>
      <c r="C61" s="23"/>
      <c r="D61" s="25"/>
      <c r="E61" s="21">
        <f>IF(D61="","",$B$5-D61)</f>
      </c>
      <c r="F61" s="23"/>
      <c r="G61" s="23"/>
    </row>
    <row r="62">
      <c r="A62" s="23"/>
      <c r="B62" s="23"/>
      <c r="C62" s="23"/>
      <c r="D62" s="25"/>
      <c r="E62" s="21">
        <f>IF(D62="","",$B$5-D62)</f>
      </c>
      <c r="F62" s="23"/>
      <c r="G62" s="23"/>
    </row>
    <row r="63">
      <c r="A63" s="23"/>
      <c r="B63" s="23"/>
      <c r="C63" s="23"/>
      <c r="D63" s="25"/>
      <c r="E63" s="21">
        <f>IF(D63="","",$B$5-D63)</f>
      </c>
      <c r="F63" s="23"/>
      <c r="G63" s="23"/>
    </row>
    <row r="64">
      <c r="A64" s="23"/>
      <c r="B64" s="23"/>
      <c r="C64" s="23"/>
      <c r="D64" s="25"/>
      <c r="E64" s="21">
        <f>IF(D64="","",$B$5-D64)</f>
      </c>
      <c r="F64" s="23"/>
      <c r="G64" s="23"/>
    </row>
    <row r="65">
      <c r="A65" s="23"/>
      <c r="B65" s="23"/>
      <c r="C65" s="23"/>
      <c r="D65" s="25"/>
      <c r="E65" s="21">
        <f>IF(D65="","",$B$5-D65)</f>
      </c>
      <c r="F65" s="23"/>
      <c r="G65" s="23"/>
    </row>
    <row r="66">
      <c r="A66" s="23"/>
      <c r="B66" s="23"/>
      <c r="C66" s="23"/>
      <c r="D66" s="25"/>
      <c r="E66" s="21">
        <f>IF(D66="","",$B$5-D66)</f>
      </c>
      <c r="F66" s="23"/>
      <c r="G66" s="23"/>
    </row>
    <row r="67">
      <c r="A67" s="23"/>
      <c r="B67" s="23"/>
      <c r="C67" s="23"/>
      <c r="D67" s="25"/>
      <c r="E67" s="21">
        <f>IF(D67="","",$B$5-D67)</f>
      </c>
      <c r="F67" s="23"/>
      <c r="G67" s="23"/>
    </row>
    <row r="68">
      <c r="A68" s="23"/>
      <c r="B68" s="23"/>
      <c r="C68" s="23"/>
      <c r="D68" s="25"/>
      <c r="E68" s="21">
        <f>IF(D68="","",$B$5-D68)</f>
      </c>
      <c r="F68" s="23"/>
      <c r="G68" s="23"/>
    </row>
    <row r="69">
      <c r="A69" s="23"/>
      <c r="B69" s="23"/>
      <c r="C69" s="23"/>
      <c r="D69" s="25"/>
      <c r="E69" s="21">
        <f>IF(D69="","",$B$5-D69)</f>
      </c>
      <c r="F69" s="23"/>
      <c r="G69" s="23"/>
    </row>
    <row r="70">
      <c r="A70" s="23"/>
      <c r="B70" s="23"/>
      <c r="C70" s="23"/>
      <c r="D70" s="25"/>
      <c r="E70" s="21">
        <f>IF(D70="","",$B$5-D70)</f>
      </c>
      <c r="F70" s="23"/>
      <c r="G70" s="23"/>
    </row>
    <row r="71">
      <c r="A71" s="23"/>
      <c r="B71" s="23"/>
      <c r="C71" s="23"/>
      <c r="D71" s="25"/>
      <c r="E71" s="21">
        <f>IF(D71="","",$B$5-D71)</f>
      </c>
      <c r="F71" s="23"/>
      <c r="G71" s="23"/>
    </row>
    <row r="72">
      <c r="A72" s="23"/>
      <c r="B72" s="23"/>
      <c r="C72" s="23"/>
      <c r="D72" s="25"/>
      <c r="E72" s="21">
        <f>IF(D72="","",$B$5-D72)</f>
      </c>
      <c r="F72" s="23"/>
      <c r="G72" s="23"/>
    </row>
    <row r="73"/>
    <row r="74">
      <c r="A74" s="2" t="inlineStr">
        <is>
          <t xml:space="preserve">Modèle gratuit proposé par Outilyx, le logiciel des équipes qui organisent des événements : www.outilyx.com/feuille-de-route-evenement</t>
        </is>
      </c>
    </row>
  </sheetData>
  <autoFilter ref="A8:G72"/>
  <mergeCells count="1">
    <mergeCell ref="A2:G2"/>
  </mergeCells>
  <conditionalFormatting sqref="A9:G72">
    <cfRule type="expression" dxfId="2" priority="1" stopIfTrue="1">
      <formula>$F9="Fait"</formula>
    </cfRule>
  </conditionalFormatting>
  <conditionalFormatting sqref="A9:G72">
    <cfRule type="expression" dxfId="0" priority="2" stopIfTrue="1">
      <formula>AND($E9&lt;&gt;"",$E9&lt;TODAY())</formula>
    </cfRule>
  </conditionalFormatting>
  <conditionalFormatting sqref="A9:G72">
    <cfRule type="expression" dxfId="1" priority="3" stopIfTrue="1">
      <formula>OR($F9="Bloqué",AND($E9&lt;&gt;"",$E9-TODAY()&lt;=7))</formula>
    </cfRule>
  </conditionalFormatting>
  <dataValidations count="1">
    <dataValidation type="list" allowBlank="1" showErrorMessage="0" sqref="F9:F72">
      <formula1>"À faire,En cours,Fait,Bloqué"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  <selection pane="bottomLeft" activeCell="A5" sqref="A5"/>
    </sheetView>
  </sheetViews>
  <sheetFormatPr defaultRowHeight="18" customHeight="1"/>
  <cols>
    <col min="1" max="1" width="9" customWidth="1"/>
    <col min="2" max="2" width="52" customWidth="1"/>
    <col min="3" max="3" width="22" customWidth="1"/>
    <col min="4" max="4" width="20" customWidth="1"/>
    <col min="5" max="5" width="18" customWidth="1"/>
    <col min="6" max="6" width="9" customWidth="1"/>
  </cols>
  <sheetData>
    <row r="1">
      <c r="A1" s="4" t="inlineStr">
        <is>
          <t xml:space="preserve">Conducteur du jour J</t>
        </is>
      </c>
    </row>
    <row r="2" ht="32" customHeight="1">
      <c r="A2" s="3" t="inlineStr">
        <is>
          <t xml:space="preserve">Une ligne par moment de la journée : l'heure, ce qui se passe, où, et qui s'en occupe. Imprimez-le pour chaque responsable.</t>
        </is>
      </c>
    </row>
    <row r="3"/>
    <row r="4">
      <c r="A4" s="6" t="inlineStr">
        <is>
          <t xml:space="preserve">Heure</t>
        </is>
      </c>
      <c r="B4" s="6" t="inlineStr">
        <is>
          <t xml:space="preserve">Quoi</t>
        </is>
      </c>
      <c r="C4" s="6" t="inlineStr">
        <is>
          <t xml:space="preserve">Où</t>
        </is>
      </c>
      <c r="D4" s="6" t="inlineStr">
        <is>
          <t xml:space="preserve">Responsable</t>
        </is>
      </c>
      <c r="E4" s="6" t="inlineStr">
        <is>
          <t xml:space="preserve">Contact</t>
        </is>
      </c>
      <c r="F4" s="6" t="inlineStr">
        <is>
          <t xml:space="preserve">Fait</t>
        </is>
      </c>
    </row>
    <row r="5">
      <c r="A5" s="22">
        <v>0.2916666666666667</v>
      </c>
      <c r="B5" s="23" t="inlineStr">
        <is>
          <t xml:space="preserve">Arrivée de l'équipe de montage, ouverture du site</t>
        </is>
      </c>
      <c r="C5" s="23" t="inlineStr">
        <is>
          <t xml:space="preserve">Entrée technique</t>
        </is>
      </c>
      <c r="D5" s="23"/>
      <c r="E5" s="23"/>
      <c r="F5" s="23"/>
    </row>
    <row r="6">
      <c r="A6" s="22">
        <v>0.3333333333333333</v>
      </c>
      <c r="B6" s="23" t="inlineStr">
        <is>
          <t xml:space="preserve">Livraison des barrières, des tables et des chaises</t>
        </is>
      </c>
      <c r="C6" s="23" t="inlineStr">
        <is>
          <t xml:space="preserve">Zone de livraison</t>
        </is>
      </c>
      <c r="D6" s="23"/>
      <c r="E6" s="23"/>
      <c r="F6" s="23"/>
    </row>
    <row r="7">
      <c r="A7" s="22">
        <v>0.375</v>
      </c>
      <c r="B7" s="23" t="inlineStr">
        <is>
          <t xml:space="preserve">Arrivée des exposants, placement sur leur emplacement</t>
        </is>
      </c>
      <c r="C7" s="23" t="inlineStr">
        <is>
          <t xml:space="preserve">Accueil exposants</t>
        </is>
      </c>
      <c r="D7" s="23"/>
      <c r="E7" s="23"/>
      <c r="F7" s="23"/>
    </row>
    <row r="8">
      <c r="A8" s="22">
        <v>0.4375</v>
      </c>
      <c r="B8" s="23" t="inlineStr">
        <is>
          <t xml:space="preserve">Briefing des bénévoles</t>
        </is>
      </c>
      <c r="C8" s="23" t="inlineStr">
        <is>
          <t xml:space="preserve">Point accueil</t>
        </is>
      </c>
      <c r="D8" s="23"/>
      <c r="E8" s="23"/>
      <c r="F8" s="23"/>
    </row>
    <row r="9">
      <c r="A9" s="22">
        <v>0.4583333333333333</v>
      </c>
      <c r="B9" s="23" t="inlineStr">
        <is>
          <t xml:space="preserve">Contrôle des installations et des issues de secours</t>
        </is>
      </c>
      <c r="C9" s="23" t="inlineStr">
        <is>
          <t xml:space="preserve">Tout le site</t>
        </is>
      </c>
      <c r="D9" s="23"/>
      <c r="E9" s="23"/>
      <c r="F9" s="23"/>
    </row>
    <row r="10">
      <c r="A10" s="22">
        <v>0.4791666666666667</v>
      </c>
      <c r="B10" s="23" t="inlineStr">
        <is>
          <t xml:space="preserve">Ouverture des portes au public</t>
        </is>
      </c>
      <c r="C10" s="23" t="inlineStr">
        <is>
          <t xml:space="preserve">Entrée principale</t>
        </is>
      </c>
      <c r="D10" s="23"/>
      <c r="E10" s="23"/>
      <c r="F10" s="23"/>
    </row>
    <row r="11">
      <c r="A11" s="22">
        <v>0.5</v>
      </c>
      <c r="B11" s="23" t="inlineStr">
        <is>
          <t xml:space="preserve">Ouverture de la buvette et de la restauration</t>
        </is>
      </c>
      <c r="C11" s="23" t="inlineStr">
        <is>
          <t xml:space="preserve">Buvette</t>
        </is>
      </c>
      <c r="D11" s="23"/>
      <c r="E11" s="23"/>
      <c r="F11" s="23"/>
    </row>
    <row r="12">
      <c r="A12" s="22">
        <v>0.5833333333333334</v>
      </c>
      <c r="B12" s="23" t="inlineStr">
        <is>
          <t xml:space="preserve">Relève des bénévoles</t>
        </is>
      </c>
      <c r="C12" s="23" t="inlineStr">
        <is>
          <t xml:space="preserve">Point accueil</t>
        </is>
      </c>
      <c r="D12" s="23"/>
      <c r="E12" s="23"/>
      <c r="F12" s="23"/>
    </row>
    <row r="13">
      <c r="A13" s="22">
        <v>0.75</v>
      </c>
      <c r="B13" s="23" t="inlineStr">
        <is>
          <t xml:space="preserve">Relève des bénévoles</t>
        </is>
      </c>
      <c r="C13" s="23" t="inlineStr">
        <is>
          <t xml:space="preserve">Point accueil</t>
        </is>
      </c>
      <c r="D13" s="23"/>
      <c r="E13" s="23"/>
      <c r="F13" s="23"/>
    </row>
    <row r="14">
      <c r="A14" s="22">
        <v>0.7916666666666666</v>
      </c>
      <c r="B14" s="23" t="inlineStr">
        <is>
          <t xml:space="preserve">Début des concerts</t>
        </is>
      </c>
      <c r="C14" s="23" t="inlineStr">
        <is>
          <t xml:space="preserve">Scène</t>
        </is>
      </c>
      <c r="D14" s="23"/>
      <c r="E14" s="23"/>
      <c r="F14" s="23"/>
    </row>
    <row r="15">
      <c r="A15" s="22">
        <v>0.9791666666666666</v>
      </c>
      <c r="B15" s="23" t="inlineStr">
        <is>
          <t xml:space="preserve">Fin des concerts</t>
        </is>
      </c>
      <c r="C15" s="23" t="inlineStr">
        <is>
          <t xml:space="preserve">Scène</t>
        </is>
      </c>
      <c r="D15" s="23"/>
      <c r="E15" s="23"/>
      <c r="F15" s="23"/>
    </row>
    <row r="16">
      <c r="A16" s="22">
        <v>0</v>
      </c>
      <c r="B16" s="23" t="inlineStr">
        <is>
          <t xml:space="preserve">Fermeture au public, fermeture des caisses</t>
        </is>
      </c>
      <c r="C16" s="23" t="inlineStr">
        <is>
          <t xml:space="preserve">Entrée principale</t>
        </is>
      </c>
      <c r="D16" s="23"/>
      <c r="E16" s="23"/>
      <c r="F16" s="23"/>
    </row>
    <row r="17">
      <c r="A17" s="22">
        <v>0.020833333333333332</v>
      </c>
      <c r="B17" s="23" t="inlineStr">
        <is>
          <t xml:space="preserve">Débriefing des responsables</t>
        </is>
      </c>
      <c r="C17" s="23" t="inlineStr">
        <is>
          <t xml:space="preserve">Point accueil</t>
        </is>
      </c>
      <c r="D17" s="23"/>
      <c r="E17" s="23"/>
      <c r="F17" s="23"/>
    </row>
    <row r="18">
      <c r="A18" s="22"/>
      <c r="B18" s="23"/>
      <c r="C18" s="23"/>
      <c r="D18" s="23"/>
      <c r="E18" s="23"/>
      <c r="F18" s="23"/>
    </row>
    <row r="19">
      <c r="A19" s="22"/>
      <c r="B19" s="23"/>
      <c r="C19" s="23"/>
      <c r="D19" s="23"/>
      <c r="E19" s="23"/>
      <c r="F19" s="23"/>
    </row>
    <row r="20">
      <c r="A20" s="22"/>
      <c r="B20" s="23"/>
      <c r="C20" s="23"/>
      <c r="D20" s="23"/>
      <c r="E20" s="23"/>
      <c r="F20" s="23"/>
    </row>
    <row r="21">
      <c r="A21" s="22"/>
      <c r="B21" s="23"/>
      <c r="C21" s="23"/>
      <c r="D21" s="23"/>
      <c r="E21" s="23"/>
      <c r="F21" s="23"/>
    </row>
    <row r="22">
      <c r="A22" s="22"/>
      <c r="B22" s="23"/>
      <c r="C22" s="23"/>
      <c r="D22" s="23"/>
      <c r="E22" s="23"/>
      <c r="F22" s="23"/>
    </row>
    <row r="23">
      <c r="A23" s="22"/>
      <c r="B23" s="23"/>
      <c r="C23" s="23"/>
      <c r="D23" s="23"/>
      <c r="E23" s="23"/>
      <c r="F23" s="23"/>
    </row>
    <row r="24">
      <c r="A24" s="22"/>
      <c r="B24" s="23"/>
      <c r="C24" s="23"/>
      <c r="D24" s="23"/>
      <c r="E24" s="23"/>
      <c r="F24" s="23"/>
    </row>
    <row r="25">
      <c r="A25" s="22"/>
      <c r="B25" s="23"/>
      <c r="C25" s="23"/>
      <c r="D25" s="23"/>
      <c r="E25" s="23"/>
      <c r="F25" s="23"/>
    </row>
    <row r="26">
      <c r="A26" s="22"/>
      <c r="B26" s="23"/>
      <c r="C26" s="23"/>
      <c r="D26" s="23"/>
      <c r="E26" s="23"/>
      <c r="F26" s="23"/>
    </row>
    <row r="27">
      <c r="A27" s="22"/>
      <c r="B27" s="23"/>
      <c r="C27" s="23"/>
      <c r="D27" s="23"/>
      <c r="E27" s="23"/>
      <c r="F27" s="23"/>
    </row>
    <row r="28">
      <c r="A28" s="22"/>
      <c r="B28" s="23"/>
      <c r="C28" s="23"/>
      <c r="D28" s="23"/>
      <c r="E28" s="23"/>
      <c r="F28" s="23"/>
    </row>
    <row r="29">
      <c r="A29" s="22"/>
      <c r="B29" s="23"/>
      <c r="C29" s="23"/>
      <c r="D29" s="23"/>
      <c r="E29" s="23"/>
      <c r="F29" s="23"/>
    </row>
    <row r="30">
      <c r="A30" s="22"/>
      <c r="B30" s="23"/>
      <c r="C30" s="23"/>
      <c r="D30" s="23"/>
      <c r="E30" s="23"/>
      <c r="F30" s="23"/>
    </row>
    <row r="31">
      <c r="A31" s="22"/>
      <c r="B31" s="23"/>
      <c r="C31" s="23"/>
      <c r="D31" s="23"/>
      <c r="E31" s="23"/>
      <c r="F31" s="23"/>
    </row>
    <row r="32">
      <c r="A32" s="22"/>
      <c r="B32" s="23"/>
      <c r="C32" s="23"/>
      <c r="D32" s="23"/>
      <c r="E32" s="23"/>
      <c r="F32" s="23"/>
    </row>
    <row r="33"/>
    <row r="34">
      <c r="A34" s="2" t="inlineStr">
        <is>
          <t xml:space="preserve">Modèle gratuit proposé par Outilyx : www.outilyx.com</t>
        </is>
      </c>
    </row>
  </sheetData>
  <mergeCells count="1">
    <mergeCell ref="A2:F2"/>
  </mergeCells>
  <conditionalFormatting sqref="A5:F32">
    <cfRule type="expression" dxfId="2" priority="1" stopIfTrue="1">
      <formula>$F5="Fait"</formula>
    </cfRule>
  </conditionalFormatting>
  <dataValidations count="1">
    <dataValidation type="list" allowBlank="1" showErrorMessage="0" sqref="F5:F32">
      <formula1>"Fait"</formula1>
    </dataValidation>
  </dataValidation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Rétroplanning d'événement</dc:title>
  <dc:creator>Outilyx</dc:creator>
</cp:coreProperties>
</file>